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80" windowWidth="14280" windowHeight="12648"/>
  </bookViews>
  <sheets>
    <sheet name="Лист2" sheetId="2" r:id="rId1"/>
  </sheets>
  <calcPr calcId="145621"/>
</workbook>
</file>

<file path=xl/calcChain.xml><?xml version="1.0" encoding="utf-8"?>
<calcChain xmlns="http://schemas.openxmlformats.org/spreadsheetml/2006/main">
  <c r="F7" i="2"/>
  <c r="E7"/>
  <c r="C7"/>
  <c r="D7" l="1"/>
</calcChain>
</file>

<file path=xl/sharedStrings.xml><?xml version="1.0" encoding="utf-8"?>
<sst xmlns="http://schemas.openxmlformats.org/spreadsheetml/2006/main" count="18" uniqueCount="18">
  <si>
    <t>тыс. рублей</t>
  </si>
  <si>
    <t>Наименование показателя</t>
  </si>
  <si>
    <t>Код бюджетной классификации</t>
  </si>
  <si>
    <t>Прогноз</t>
  </si>
  <si>
    <t>Плата за использование лесов - всего в областной бюджет</t>
  </si>
  <si>
    <t>2024 год</t>
  </si>
  <si>
    <t>2025 год</t>
  </si>
  <si>
    <t>Расчет
платы за использование лесов на 2024-2026 годы</t>
  </si>
  <si>
    <t>Оценка 2023 год</t>
  </si>
  <si>
    <t>2026 год</t>
  </si>
  <si>
    <t>Справочно: прогноз поступлений на 2024-2026 годы произведен исходя из ожидаемых поступлений в 2023 году, с учетом расторгнутых договоров аренды лесных участков в текущем году, а также учтено погашение задолженности, сложившейся по состоянию на 01.07.2023. Норматив зачисления в доходы бюджетов субъектов Российской Федерации - 100%.</t>
  </si>
  <si>
    <t>в том числе</t>
  </si>
  <si>
    <t>Плата за использование лесов, расположенных на землях лесного фонда,  в части, превышающей   минимальный  размер платы по договору купли продажи лесных насаждений</t>
  </si>
  <si>
    <t>1 12 04013 02 0000 120</t>
  </si>
  <si>
    <t>Плата за использование лесов, расположенных на землях лесного фонда,  в части, превышающей минимальный размер арендной платы</t>
  </si>
  <si>
    <t>1 12 04014 02 0000 120</t>
  </si>
  <si>
    <t xml:space="preserve">Плата за использование лесов, расположенных на землях лесного фонда, в части платы по договору купли - продажи лесных насаждений для собственных нужд </t>
  </si>
  <si>
    <t>1 12 04015 02 0000 120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</si>
</sst>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Arial"/>
      <family val="2"/>
      <charset val="204"/>
    </font>
    <font>
      <sz val="10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164" fontId="2" fillId="0" borderId="0" xfId="0" applyNumberFormat="1" applyFont="1"/>
    <xf numFmtId="0" fontId="3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right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8" fillId="0" borderId="0" xfId="0" applyFont="1"/>
    <xf numFmtId="0" fontId="4" fillId="0" borderId="0" xfId="0" applyNumberFormat="1" applyFont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7" fillId="0" borderId="0" xfId="0" applyNumberFormat="1" applyFont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view="pageBreakPreview" zoomScale="60" zoomScaleNormal="100" workbookViewId="0">
      <selection activeCell="N13" sqref="N13"/>
    </sheetView>
  </sheetViews>
  <sheetFormatPr defaultColWidth="9.109375" defaultRowHeight="13.2"/>
  <cols>
    <col min="1" max="1" width="36.88671875" style="1" customWidth="1"/>
    <col min="2" max="2" width="24.44140625" style="2" customWidth="1"/>
    <col min="3" max="3" width="15.88671875" style="2" bestFit="1" customWidth="1"/>
    <col min="4" max="4" width="12.33203125" style="2" customWidth="1"/>
    <col min="5" max="5" width="13.109375" style="2" customWidth="1"/>
    <col min="6" max="6" width="13.21875" style="2" customWidth="1"/>
    <col min="7" max="16384" width="9.109375" style="2"/>
  </cols>
  <sheetData>
    <row r="1" spans="1:6" s="17" customFormat="1" ht="65.25" customHeight="1">
      <c r="A1" s="23" t="s">
        <v>7</v>
      </c>
      <c r="B1" s="23"/>
      <c r="C1" s="23"/>
      <c r="D1" s="23"/>
      <c r="E1" s="23"/>
      <c r="F1" s="23"/>
    </row>
    <row r="2" spans="1:6" ht="15.6">
      <c r="A2" s="4"/>
      <c r="B2" s="4"/>
      <c r="C2" s="4"/>
      <c r="D2" s="4"/>
      <c r="E2" s="4"/>
      <c r="F2" s="4"/>
    </row>
    <row r="3" spans="1:6" s="19" customFormat="1" ht="13.8">
      <c r="A3" s="18"/>
      <c r="B3" s="18"/>
      <c r="C3" s="18"/>
      <c r="D3" s="18"/>
      <c r="E3" s="18"/>
      <c r="F3" s="5" t="s">
        <v>0</v>
      </c>
    </row>
    <row r="4" spans="1:6" s="19" customFormat="1" ht="13.8">
      <c r="A4" s="20"/>
    </row>
    <row r="5" spans="1:6" s="19" customFormat="1" ht="13.8">
      <c r="A5" s="24" t="s">
        <v>1</v>
      </c>
      <c r="B5" s="24" t="s">
        <v>2</v>
      </c>
      <c r="C5" s="24" t="s">
        <v>8</v>
      </c>
      <c r="D5" s="24" t="s">
        <v>3</v>
      </c>
      <c r="E5" s="24"/>
      <c r="F5" s="24"/>
    </row>
    <row r="6" spans="1:6" s="19" customFormat="1" ht="30.6" customHeight="1">
      <c r="A6" s="24"/>
      <c r="B6" s="24"/>
      <c r="C6" s="24"/>
      <c r="D6" s="6" t="s">
        <v>5</v>
      </c>
      <c r="E6" s="6" t="s">
        <v>6</v>
      </c>
      <c r="F6" s="6" t="s">
        <v>9</v>
      </c>
    </row>
    <row r="7" spans="1:6" s="19" customFormat="1" ht="49.8" customHeight="1">
      <c r="A7" s="7" t="s">
        <v>4</v>
      </c>
      <c r="B7" s="8"/>
      <c r="C7" s="9">
        <f>C9+C10+C11</f>
        <v>1083992.2</v>
      </c>
      <c r="D7" s="9">
        <f>D9+D10+D11</f>
        <v>918390.5</v>
      </c>
      <c r="E7" s="9">
        <f>E9+E10+E11</f>
        <v>918390.5</v>
      </c>
      <c r="F7" s="9">
        <f>F9+F10+F11</f>
        <v>918390.5</v>
      </c>
    </row>
    <row r="8" spans="1:6" s="19" customFormat="1" ht="13.8">
      <c r="A8" s="6" t="s">
        <v>11</v>
      </c>
      <c r="B8" s="6"/>
      <c r="C8" s="10"/>
      <c r="D8" s="11"/>
      <c r="E8" s="11"/>
      <c r="F8" s="11"/>
    </row>
    <row r="9" spans="1:6" s="19" customFormat="1" ht="118.8" customHeight="1">
      <c r="A9" s="12" t="s">
        <v>12</v>
      </c>
      <c r="B9" s="13" t="s">
        <v>13</v>
      </c>
      <c r="C9" s="10">
        <v>135000</v>
      </c>
      <c r="D9" s="14">
        <v>30000</v>
      </c>
      <c r="E9" s="14">
        <v>30000</v>
      </c>
      <c r="F9" s="14">
        <v>30000</v>
      </c>
    </row>
    <row r="10" spans="1:6" s="19" customFormat="1" ht="87" customHeight="1">
      <c r="A10" s="15" t="s">
        <v>14</v>
      </c>
      <c r="B10" s="13" t="s">
        <v>15</v>
      </c>
      <c r="C10" s="14">
        <v>918992.2</v>
      </c>
      <c r="D10" s="14">
        <v>858390.5</v>
      </c>
      <c r="E10" s="14">
        <v>858390.5</v>
      </c>
      <c r="F10" s="14">
        <v>858390.5</v>
      </c>
    </row>
    <row r="11" spans="1:6" s="19" customFormat="1" ht="109.2" customHeight="1">
      <c r="A11" s="16" t="s">
        <v>16</v>
      </c>
      <c r="B11" s="13" t="s">
        <v>17</v>
      </c>
      <c r="C11" s="14">
        <v>30000</v>
      </c>
      <c r="D11" s="14">
        <v>30000</v>
      </c>
      <c r="E11" s="14">
        <v>30000</v>
      </c>
      <c r="F11" s="14">
        <v>30000</v>
      </c>
    </row>
    <row r="12" spans="1:6" s="19" customFormat="1" ht="13.8">
      <c r="A12" s="20"/>
    </row>
    <row r="13" spans="1:6" s="19" customFormat="1" ht="78" customHeight="1">
      <c r="A13" s="21" t="s">
        <v>10</v>
      </c>
      <c r="B13" s="22"/>
      <c r="C13" s="22"/>
      <c r="D13" s="22"/>
      <c r="E13" s="22"/>
      <c r="F13" s="22"/>
    </row>
    <row r="14" spans="1:6">
      <c r="D14" s="3"/>
    </row>
  </sheetData>
  <mergeCells count="6">
    <mergeCell ref="A13:F13"/>
    <mergeCell ref="A1:F1"/>
    <mergeCell ref="A5:A6"/>
    <mergeCell ref="B5:B6"/>
    <mergeCell ref="C5:C6"/>
    <mergeCell ref="D5:F5"/>
  </mergeCells>
  <pageMargins left="0.78740157480314965" right="0.78740157480314965" top="0.78740157480314965" bottom="0.78740157480314965" header="0.51181102362204722" footer="0.51181102362204722"/>
  <pageSetup paperSize="9" scale="75" firstPageNumber="33" orientation="portrait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Евгеньевна Сидорова</dc:creator>
  <cp:lastModifiedBy>yoa</cp:lastModifiedBy>
  <cp:lastPrinted>2023-09-22T05:25:29Z</cp:lastPrinted>
  <dcterms:created xsi:type="dcterms:W3CDTF">2016-06-06T04:06:26Z</dcterms:created>
  <dcterms:modified xsi:type="dcterms:W3CDTF">2023-09-23T07:27:12Z</dcterms:modified>
</cp:coreProperties>
</file>